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5480" yWindow="-120" windowWidth="15600" windowHeight="11760"/>
  </bookViews>
  <sheets>
    <sheet name="元表" sheetId="4" r:id="rId1"/>
    <sheet name="列の不要な横罫のみ削除" sheetId="1" r:id="rId2"/>
    <sheet name="行の不要な縦罫のみ削除" sheetId="3" r:id="rId3"/>
    <sheet name="完成例" sheetId="5" r:id="rId4"/>
    <sheet name="外罫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6" l="1"/>
  <c r="E10" i="6"/>
  <c r="G9" i="6"/>
  <c r="E9" i="6"/>
  <c r="G8" i="6"/>
  <c r="E8" i="6"/>
  <c r="G7" i="6"/>
  <c r="E7" i="6"/>
  <c r="G6" i="6"/>
  <c r="E6" i="6"/>
  <c r="G5" i="6"/>
  <c r="E5" i="6"/>
  <c r="G4" i="6"/>
  <c r="E4" i="6"/>
  <c r="G3" i="6"/>
  <c r="E3" i="6"/>
  <c r="H12" i="5"/>
  <c r="E12" i="5"/>
  <c r="H11" i="5"/>
  <c r="E11" i="5"/>
  <c r="H10" i="5"/>
  <c r="E10" i="5"/>
  <c r="H9" i="5"/>
  <c r="E9" i="5"/>
  <c r="H7" i="5"/>
  <c r="E7" i="5"/>
  <c r="H6" i="5"/>
  <c r="E6" i="5"/>
  <c r="H5" i="5"/>
  <c r="E5" i="5"/>
  <c r="H4" i="5"/>
  <c r="E4" i="5"/>
  <c r="G10" i="4"/>
  <c r="E10" i="4"/>
  <c r="G9" i="4"/>
  <c r="E9" i="4"/>
  <c r="G8" i="4"/>
  <c r="E8" i="4"/>
  <c r="G7" i="4"/>
  <c r="E7" i="4"/>
  <c r="G6" i="4"/>
  <c r="E6" i="4"/>
  <c r="G5" i="4"/>
  <c r="E5" i="4"/>
  <c r="G4" i="4"/>
  <c r="E4" i="4"/>
  <c r="G3" i="4"/>
  <c r="E3" i="4"/>
  <c r="G11" i="3"/>
  <c r="E11" i="3"/>
  <c r="G10" i="3"/>
  <c r="E10" i="3"/>
  <c r="G9" i="3"/>
  <c r="E9" i="3"/>
  <c r="G8" i="3"/>
  <c r="E8" i="3"/>
  <c r="G6" i="3"/>
  <c r="E6" i="3"/>
  <c r="G5" i="3"/>
  <c r="E5" i="3"/>
  <c r="G4" i="3"/>
  <c r="E4" i="3"/>
  <c r="G3" i="3"/>
  <c r="E3" i="3"/>
  <c r="H4" i="1"/>
  <c r="H5" i="1"/>
  <c r="H6" i="1"/>
  <c r="H7" i="1"/>
  <c r="H8" i="1"/>
  <c r="H9" i="1"/>
  <c r="H10" i="1"/>
  <c r="H3" i="1"/>
  <c r="E4" i="1"/>
  <c r="E5" i="1"/>
  <c r="E6" i="1"/>
  <c r="E7" i="1"/>
  <c r="E8" i="1"/>
  <c r="E9" i="1"/>
  <c r="E10" i="1"/>
  <c r="E3" i="1"/>
</calcChain>
</file>

<file path=xl/sharedStrings.xml><?xml version="1.0" encoding="utf-8"?>
<sst xmlns="http://schemas.openxmlformats.org/spreadsheetml/2006/main" count="72" uniqueCount="16">
  <si>
    <t>支店名</t>
    <rPh sb="0" eb="3">
      <t>シテンメイ</t>
    </rPh>
    <phoneticPr fontId="4"/>
  </si>
  <si>
    <t>難波支店</t>
    <rPh sb="0" eb="2">
      <t>ナンバ</t>
    </rPh>
    <rPh sb="2" eb="4">
      <t>シテン</t>
    </rPh>
    <phoneticPr fontId="4"/>
  </si>
  <si>
    <t>梅田支店</t>
    <rPh sb="0" eb="2">
      <t>ウメダ</t>
    </rPh>
    <rPh sb="2" eb="4">
      <t>シテン</t>
    </rPh>
    <phoneticPr fontId="4"/>
  </si>
  <si>
    <t>心斎橋支店</t>
    <rPh sb="0" eb="3">
      <t>シンサイバシ</t>
    </rPh>
    <rPh sb="3" eb="5">
      <t>シテン</t>
    </rPh>
    <phoneticPr fontId="4"/>
  </si>
  <si>
    <t>道頓堀支店</t>
    <rPh sb="0" eb="3">
      <t>ドウトンボリ</t>
    </rPh>
    <rPh sb="3" eb="5">
      <t>シテン</t>
    </rPh>
    <phoneticPr fontId="4"/>
  </si>
  <si>
    <t>羽曳野支店</t>
    <rPh sb="0" eb="3">
      <t>ハビキノ</t>
    </rPh>
    <rPh sb="3" eb="5">
      <t>シテン</t>
    </rPh>
    <phoneticPr fontId="4"/>
  </si>
  <si>
    <t>岸和田支店</t>
    <rPh sb="0" eb="3">
      <t>キシワダ</t>
    </rPh>
    <rPh sb="3" eb="5">
      <t>シテン</t>
    </rPh>
    <phoneticPr fontId="4"/>
  </si>
  <si>
    <t>枚方支店</t>
    <rPh sb="0" eb="2">
      <t>ヒラカタ</t>
    </rPh>
    <rPh sb="2" eb="4">
      <t>シテン</t>
    </rPh>
    <phoneticPr fontId="4"/>
  </si>
  <si>
    <t>八尾支店</t>
    <rPh sb="0" eb="2">
      <t>ヤオ</t>
    </rPh>
    <rPh sb="2" eb="4">
      <t>シテン</t>
    </rPh>
    <phoneticPr fontId="4"/>
  </si>
  <si>
    <t>売上高</t>
    <rPh sb="0" eb="3">
      <t>ウリアゲダカ</t>
    </rPh>
    <phoneticPr fontId="4"/>
  </si>
  <si>
    <t>前年実績</t>
    <rPh sb="0" eb="2">
      <t>ゼンネン</t>
    </rPh>
    <rPh sb="2" eb="4">
      <t>ジッセキ</t>
    </rPh>
    <phoneticPr fontId="2"/>
  </si>
  <si>
    <t>前年比</t>
    <rPh sb="0" eb="3">
      <t>ゼンネンヒ</t>
    </rPh>
    <phoneticPr fontId="2"/>
  </si>
  <si>
    <t>翌年目標</t>
    <rPh sb="0" eb="2">
      <t>ヨクネン</t>
    </rPh>
    <rPh sb="2" eb="4">
      <t>モクヒョウ</t>
    </rPh>
    <phoneticPr fontId="2"/>
  </si>
  <si>
    <t>本年比</t>
    <rPh sb="0" eb="2">
      <t>ホンネン</t>
    </rPh>
    <rPh sb="2" eb="3">
      <t>ヒ</t>
    </rPh>
    <phoneticPr fontId="4"/>
  </si>
  <si>
    <t>◆都市部</t>
    <rPh sb="1" eb="4">
      <t>トシブ</t>
    </rPh>
    <phoneticPr fontId="2"/>
  </si>
  <si>
    <t>◆郊外</t>
    <rPh sb="1" eb="3">
      <t>コウガイ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</si>
</sst>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€-2]\ #,##0.00;[$€-2]\ #,##0.0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0" fillId="0" borderId="1" xfId="0" applyBorder="1" applyAlignment="1"/>
    <xf numFmtId="3" fontId="0" fillId="0" borderId="1" xfId="1" applyNumberFormat="1" applyFont="1" applyBorder="1" applyAlignment="1"/>
    <xf numFmtId="176" fontId="0" fillId="0" borderId="0" xfId="0" applyNumberFormat="1" applyAlignment="1"/>
    <xf numFmtId="0" fontId="3" fillId="0" borderId="1" xfId="0" applyFont="1" applyBorder="1" applyAlignment="1">
      <alignment horizontal="center"/>
    </xf>
    <xf numFmtId="9" fontId="0" fillId="0" borderId="1" xfId="2" applyFont="1" applyBorder="1" applyAlignment="1"/>
    <xf numFmtId="9" fontId="0" fillId="0" borderId="0" xfId="2" applyFont="1" applyBorder="1" applyAlignment="1"/>
    <xf numFmtId="3" fontId="0" fillId="0" borderId="0" xfId="1" applyNumberFormat="1" applyFont="1" applyBorder="1" applyAlignment="1"/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/>
    <xf numFmtId="9" fontId="0" fillId="0" borderId="7" xfId="2" applyFont="1" applyBorder="1" applyAlignment="1"/>
    <xf numFmtId="0" fontId="0" fillId="0" borderId="8" xfId="0" applyBorder="1" applyAlignment="1"/>
    <xf numFmtId="3" fontId="0" fillId="0" borderId="2" xfId="1" applyNumberFormat="1" applyFont="1" applyBorder="1" applyAlignment="1"/>
    <xf numFmtId="9" fontId="0" fillId="0" borderId="2" xfId="2" applyFont="1" applyBorder="1" applyAlignment="1"/>
    <xf numFmtId="9" fontId="0" fillId="0" borderId="9" xfId="2" applyFont="1" applyBorder="1" applyAlignment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"/>
  <sheetViews>
    <sheetView showGridLines="0" tabSelected="1" workbookViewId="0">
      <selection activeCell="B2" sqref="B2"/>
    </sheetView>
  </sheetViews>
  <sheetFormatPr defaultRowHeight="18.75" x14ac:dyDescent="0.4"/>
  <cols>
    <col min="1" max="1" width="4.125" style="1" customWidth="1"/>
    <col min="2" max="2" width="10.375" style="1" bestFit="1" customWidth="1"/>
    <col min="3" max="4" width="10.875" style="1" customWidth="1"/>
    <col min="5" max="5" width="8.375" style="1" customWidth="1"/>
    <col min="6" max="6" width="10.875" style="1" customWidth="1"/>
    <col min="7" max="7" width="8.125" style="1" customWidth="1"/>
    <col min="8" max="16384" width="9" style="1"/>
  </cols>
  <sheetData>
    <row r="2" spans="2:7" x14ac:dyDescent="0.4">
      <c r="B2" s="5" t="s">
        <v>0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</row>
    <row r="3" spans="2:7" x14ac:dyDescent="0.4">
      <c r="B3" s="2" t="s">
        <v>1</v>
      </c>
      <c r="C3" s="3">
        <v>264000</v>
      </c>
      <c r="D3" s="3">
        <v>258900</v>
      </c>
      <c r="E3" s="6">
        <f>C3/D3</f>
        <v>1.0196987253765932</v>
      </c>
      <c r="F3" s="3">
        <v>270000</v>
      </c>
      <c r="G3" s="6">
        <f t="shared" ref="G3:G10" si="0">F3/C3</f>
        <v>1.0227272727272727</v>
      </c>
    </row>
    <row r="4" spans="2:7" x14ac:dyDescent="0.4">
      <c r="B4" s="2" t="s">
        <v>2</v>
      </c>
      <c r="C4" s="3">
        <v>285100</v>
      </c>
      <c r="D4" s="3">
        <v>316300</v>
      </c>
      <c r="E4" s="6">
        <f t="shared" ref="E4:E10" si="1">C4/D4</f>
        <v>0.90135946885867846</v>
      </c>
      <c r="F4" s="3">
        <v>300000</v>
      </c>
      <c r="G4" s="6">
        <f t="shared" si="0"/>
        <v>1.052262364082778</v>
      </c>
    </row>
    <row r="5" spans="2:7" x14ac:dyDescent="0.4">
      <c r="B5" s="2" t="s">
        <v>3</v>
      </c>
      <c r="C5" s="3">
        <v>284000</v>
      </c>
      <c r="D5" s="3">
        <v>291300</v>
      </c>
      <c r="E5" s="6">
        <f t="shared" si="1"/>
        <v>0.9749399244764847</v>
      </c>
      <c r="F5" s="3">
        <v>284000</v>
      </c>
      <c r="G5" s="6">
        <f t="shared" si="0"/>
        <v>1</v>
      </c>
    </row>
    <row r="6" spans="2:7" x14ac:dyDescent="0.4">
      <c r="B6" s="2" t="s">
        <v>4</v>
      </c>
      <c r="C6" s="3">
        <v>300475</v>
      </c>
      <c r="D6" s="3">
        <v>205600</v>
      </c>
      <c r="E6" s="6">
        <f t="shared" si="1"/>
        <v>1.461454280155642</v>
      </c>
      <c r="F6" s="3">
        <v>321000</v>
      </c>
      <c r="G6" s="6">
        <f t="shared" si="0"/>
        <v>1.0683085115234212</v>
      </c>
    </row>
    <row r="7" spans="2:7" x14ac:dyDescent="0.4">
      <c r="B7" s="2" t="s">
        <v>5</v>
      </c>
      <c r="C7" s="3">
        <v>245000</v>
      </c>
      <c r="D7" s="3">
        <v>300200</v>
      </c>
      <c r="E7" s="6">
        <f t="shared" si="1"/>
        <v>0.81612258494337109</v>
      </c>
      <c r="F7" s="3">
        <v>250000</v>
      </c>
      <c r="G7" s="6">
        <f t="shared" si="0"/>
        <v>1.0204081632653061</v>
      </c>
    </row>
    <row r="8" spans="2:7" x14ac:dyDescent="0.4">
      <c r="B8" s="2" t="s">
        <v>6</v>
      </c>
      <c r="C8" s="3">
        <v>224600</v>
      </c>
      <c r="D8" s="3">
        <v>226400</v>
      </c>
      <c r="E8" s="6">
        <f t="shared" si="1"/>
        <v>0.99204946996466437</v>
      </c>
      <c r="F8" s="3">
        <v>226000</v>
      </c>
      <c r="G8" s="6">
        <f t="shared" si="0"/>
        <v>1.006233303650935</v>
      </c>
    </row>
    <row r="9" spans="2:7" x14ac:dyDescent="0.4">
      <c r="B9" s="2" t="s">
        <v>7</v>
      </c>
      <c r="C9" s="3">
        <v>161000</v>
      </c>
      <c r="D9" s="3">
        <v>152900</v>
      </c>
      <c r="E9" s="6">
        <f t="shared" si="1"/>
        <v>1.0529758011772401</v>
      </c>
      <c r="F9" s="3">
        <v>151000</v>
      </c>
      <c r="G9" s="6">
        <f t="shared" si="0"/>
        <v>0.93788819875776397</v>
      </c>
    </row>
    <row r="10" spans="2:7" x14ac:dyDescent="0.4">
      <c r="B10" s="2" t="s">
        <v>8</v>
      </c>
      <c r="C10" s="3">
        <v>254200</v>
      </c>
      <c r="D10" s="3">
        <v>233800</v>
      </c>
      <c r="E10" s="6">
        <f t="shared" si="1"/>
        <v>1.0872540633019674</v>
      </c>
      <c r="F10" s="3">
        <v>280000</v>
      </c>
      <c r="G10" s="6">
        <f t="shared" si="0"/>
        <v>1.1014948859166012</v>
      </c>
    </row>
    <row r="15" spans="2:7" x14ac:dyDescent="0.4">
      <c r="C15" s="9"/>
    </row>
    <row r="19" spans="17:17" x14ac:dyDescent="0.4">
      <c r="Q19" s="4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9"/>
  <sheetViews>
    <sheetView showGridLines="0" workbookViewId="0">
      <selection activeCell="B2" sqref="B2"/>
    </sheetView>
  </sheetViews>
  <sheetFormatPr defaultRowHeight="18.75" x14ac:dyDescent="0.4"/>
  <cols>
    <col min="1" max="1" width="4.125" style="1" customWidth="1"/>
    <col min="2" max="2" width="10.375" style="1" bestFit="1" customWidth="1"/>
    <col min="3" max="4" width="10.875" style="1" customWidth="1"/>
    <col min="5" max="5" width="8.375" style="1" customWidth="1"/>
    <col min="6" max="6" width="1.5" style="1" customWidth="1"/>
    <col min="7" max="7" width="10.875" style="1" customWidth="1"/>
    <col min="8" max="8" width="8.125" style="1" customWidth="1"/>
    <col min="9" max="16384" width="9" style="1"/>
  </cols>
  <sheetData>
    <row r="2" spans="2:8" x14ac:dyDescent="0.4">
      <c r="B2" s="5" t="s">
        <v>0</v>
      </c>
      <c r="C2" s="5" t="s">
        <v>9</v>
      </c>
      <c r="D2" s="5" t="s">
        <v>10</v>
      </c>
      <c r="E2" s="5" t="s">
        <v>11</v>
      </c>
      <c r="F2" s="10"/>
      <c r="G2" s="5" t="s">
        <v>12</v>
      </c>
      <c r="H2" s="5" t="s">
        <v>13</v>
      </c>
    </row>
    <row r="3" spans="2:8" x14ac:dyDescent="0.4">
      <c r="B3" s="2" t="s">
        <v>1</v>
      </c>
      <c r="C3" s="3">
        <v>264000</v>
      </c>
      <c r="D3" s="3">
        <v>258900</v>
      </c>
      <c r="E3" s="6">
        <f>C3/D3</f>
        <v>1.0196987253765932</v>
      </c>
      <c r="F3" s="7"/>
      <c r="G3" s="3">
        <v>270000</v>
      </c>
      <c r="H3" s="6">
        <f t="shared" ref="H3:H10" si="0">G3/C3</f>
        <v>1.0227272727272727</v>
      </c>
    </row>
    <row r="4" spans="2:8" x14ac:dyDescent="0.4">
      <c r="B4" s="2" t="s">
        <v>2</v>
      </c>
      <c r="C4" s="3">
        <v>285100</v>
      </c>
      <c r="D4" s="3">
        <v>316300</v>
      </c>
      <c r="E4" s="6">
        <f t="shared" ref="E4:E10" si="1">C4/D4</f>
        <v>0.90135946885867846</v>
      </c>
      <c r="F4" s="7"/>
      <c r="G4" s="3">
        <v>300000</v>
      </c>
      <c r="H4" s="6">
        <f t="shared" si="0"/>
        <v>1.052262364082778</v>
      </c>
    </row>
    <row r="5" spans="2:8" x14ac:dyDescent="0.4">
      <c r="B5" s="2" t="s">
        <v>3</v>
      </c>
      <c r="C5" s="3">
        <v>284000</v>
      </c>
      <c r="D5" s="3">
        <v>291300</v>
      </c>
      <c r="E5" s="6">
        <f t="shared" si="1"/>
        <v>0.9749399244764847</v>
      </c>
      <c r="F5" s="7"/>
      <c r="G5" s="3">
        <v>284000</v>
      </c>
      <c r="H5" s="6">
        <f t="shared" si="0"/>
        <v>1</v>
      </c>
    </row>
    <row r="6" spans="2:8" x14ac:dyDescent="0.4">
      <c r="B6" s="2" t="s">
        <v>4</v>
      </c>
      <c r="C6" s="3">
        <v>300475</v>
      </c>
      <c r="D6" s="3">
        <v>205600</v>
      </c>
      <c r="E6" s="6">
        <f t="shared" si="1"/>
        <v>1.461454280155642</v>
      </c>
      <c r="F6" s="7"/>
      <c r="G6" s="3">
        <v>321000</v>
      </c>
      <c r="H6" s="6">
        <f t="shared" si="0"/>
        <v>1.0683085115234212</v>
      </c>
    </row>
    <row r="7" spans="2:8" x14ac:dyDescent="0.4">
      <c r="B7" s="2" t="s">
        <v>5</v>
      </c>
      <c r="C7" s="3">
        <v>245000</v>
      </c>
      <c r="D7" s="3">
        <v>300200</v>
      </c>
      <c r="E7" s="6">
        <f t="shared" si="1"/>
        <v>0.81612258494337109</v>
      </c>
      <c r="F7" s="7"/>
      <c r="G7" s="3">
        <v>250000</v>
      </c>
      <c r="H7" s="6">
        <f t="shared" si="0"/>
        <v>1.0204081632653061</v>
      </c>
    </row>
    <row r="8" spans="2:8" x14ac:dyDescent="0.4">
      <c r="B8" s="2" t="s">
        <v>6</v>
      </c>
      <c r="C8" s="3">
        <v>224600</v>
      </c>
      <c r="D8" s="3">
        <v>226400</v>
      </c>
      <c r="E8" s="6">
        <f t="shared" si="1"/>
        <v>0.99204946996466437</v>
      </c>
      <c r="F8" s="7"/>
      <c r="G8" s="3">
        <v>226000</v>
      </c>
      <c r="H8" s="6">
        <f t="shared" si="0"/>
        <v>1.006233303650935</v>
      </c>
    </row>
    <row r="9" spans="2:8" x14ac:dyDescent="0.4">
      <c r="B9" s="2" t="s">
        <v>7</v>
      </c>
      <c r="C9" s="3">
        <v>161000</v>
      </c>
      <c r="D9" s="3">
        <v>152900</v>
      </c>
      <c r="E9" s="6">
        <f t="shared" si="1"/>
        <v>1.0529758011772401</v>
      </c>
      <c r="F9" s="7"/>
      <c r="G9" s="3">
        <v>151000</v>
      </c>
      <c r="H9" s="6">
        <f t="shared" si="0"/>
        <v>0.93788819875776397</v>
      </c>
    </row>
    <row r="10" spans="2:8" x14ac:dyDescent="0.4">
      <c r="B10" s="2" t="s">
        <v>8</v>
      </c>
      <c r="C10" s="3">
        <v>254200</v>
      </c>
      <c r="D10" s="3">
        <v>233800</v>
      </c>
      <c r="E10" s="6">
        <f t="shared" si="1"/>
        <v>1.0872540633019674</v>
      </c>
      <c r="F10" s="7"/>
      <c r="G10" s="3">
        <v>280000</v>
      </c>
      <c r="H10" s="6">
        <f t="shared" si="0"/>
        <v>1.1014948859166012</v>
      </c>
    </row>
    <row r="19" spans="18:18" x14ac:dyDescent="0.4">
      <c r="R19" s="4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0"/>
  <sheetViews>
    <sheetView showGridLines="0" workbookViewId="0">
      <selection activeCell="B2" sqref="B2"/>
    </sheetView>
  </sheetViews>
  <sheetFormatPr defaultRowHeight="18.75" x14ac:dyDescent="0.4"/>
  <cols>
    <col min="1" max="1" width="4.125" style="1" customWidth="1"/>
    <col min="2" max="2" width="10.375" style="1" bestFit="1" customWidth="1"/>
    <col min="3" max="4" width="10.875" style="1" customWidth="1"/>
    <col min="5" max="5" width="8.375" style="1" customWidth="1"/>
    <col min="6" max="6" width="10.875" style="1" customWidth="1"/>
    <col min="7" max="7" width="8.125" style="1" customWidth="1"/>
    <col min="8" max="16384" width="9" style="1"/>
  </cols>
  <sheetData>
    <row r="2" spans="2:7" x14ac:dyDescent="0.4">
      <c r="B2" s="5" t="s">
        <v>0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</row>
    <row r="3" spans="2:7" x14ac:dyDescent="0.4">
      <c r="B3" s="2" t="s">
        <v>1</v>
      </c>
      <c r="C3" s="3">
        <v>264000</v>
      </c>
      <c r="D3" s="3">
        <v>258900</v>
      </c>
      <c r="E3" s="6">
        <f>C3/D3</f>
        <v>1.0196987253765932</v>
      </c>
      <c r="F3" s="3">
        <v>270000</v>
      </c>
      <c r="G3" s="6">
        <f>F3/C3</f>
        <v>1.0227272727272727</v>
      </c>
    </row>
    <row r="4" spans="2:7" x14ac:dyDescent="0.4">
      <c r="B4" s="2" t="s">
        <v>2</v>
      </c>
      <c r="C4" s="3">
        <v>285100</v>
      </c>
      <c r="D4" s="3">
        <v>316300</v>
      </c>
      <c r="E4" s="6">
        <f t="shared" ref="E4:E11" si="0">C4/D4</f>
        <v>0.90135946885867846</v>
      </c>
      <c r="F4" s="3">
        <v>300000</v>
      </c>
      <c r="G4" s="6">
        <f>F4/C4</f>
        <v>1.052262364082778</v>
      </c>
    </row>
    <row r="5" spans="2:7" x14ac:dyDescent="0.4">
      <c r="B5" s="2" t="s">
        <v>3</v>
      </c>
      <c r="C5" s="3">
        <v>284000</v>
      </c>
      <c r="D5" s="3">
        <v>291300</v>
      </c>
      <c r="E5" s="6">
        <f t="shared" si="0"/>
        <v>0.9749399244764847</v>
      </c>
      <c r="F5" s="3">
        <v>284000</v>
      </c>
      <c r="G5" s="6">
        <f>F5/C5</f>
        <v>1</v>
      </c>
    </row>
    <row r="6" spans="2:7" x14ac:dyDescent="0.4">
      <c r="B6" s="2" t="s">
        <v>4</v>
      </c>
      <c r="C6" s="3">
        <v>300475</v>
      </c>
      <c r="D6" s="3">
        <v>205600</v>
      </c>
      <c r="E6" s="6">
        <f t="shared" si="0"/>
        <v>1.461454280155642</v>
      </c>
      <c r="F6" s="3">
        <v>321000</v>
      </c>
      <c r="G6" s="6">
        <f>F6/C6</f>
        <v>1.0683085115234212</v>
      </c>
    </row>
    <row r="7" spans="2:7" s="9" customFormat="1" x14ac:dyDescent="0.4">
      <c r="C7" s="8"/>
      <c r="D7" s="8"/>
      <c r="E7" s="7"/>
      <c r="F7" s="8"/>
      <c r="G7" s="7"/>
    </row>
    <row r="8" spans="2:7" x14ac:dyDescent="0.4">
      <c r="B8" s="2" t="s">
        <v>5</v>
      </c>
      <c r="C8" s="3">
        <v>245000</v>
      </c>
      <c r="D8" s="3">
        <v>300200</v>
      </c>
      <c r="E8" s="6">
        <f t="shared" si="0"/>
        <v>0.81612258494337109</v>
      </c>
      <c r="F8" s="3">
        <v>250000</v>
      </c>
      <c r="G8" s="6">
        <f>F8/C8</f>
        <v>1.0204081632653061</v>
      </c>
    </row>
    <row r="9" spans="2:7" x14ac:dyDescent="0.4">
      <c r="B9" s="2" t="s">
        <v>6</v>
      </c>
      <c r="C9" s="3">
        <v>224600</v>
      </c>
      <c r="D9" s="3">
        <v>226400</v>
      </c>
      <c r="E9" s="6">
        <f t="shared" si="0"/>
        <v>0.99204946996466437</v>
      </c>
      <c r="F9" s="3">
        <v>226000</v>
      </c>
      <c r="G9" s="6">
        <f>F9/C9</f>
        <v>1.006233303650935</v>
      </c>
    </row>
    <row r="10" spans="2:7" x14ac:dyDescent="0.4">
      <c r="B10" s="2" t="s">
        <v>7</v>
      </c>
      <c r="C10" s="3">
        <v>161000</v>
      </c>
      <c r="D10" s="3">
        <v>152900</v>
      </c>
      <c r="E10" s="6">
        <f t="shared" si="0"/>
        <v>1.0529758011772401</v>
      </c>
      <c r="F10" s="3">
        <v>151000</v>
      </c>
      <c r="G10" s="6">
        <f>F10/C10</f>
        <v>0.93788819875776397</v>
      </c>
    </row>
    <row r="11" spans="2:7" x14ac:dyDescent="0.4">
      <c r="B11" s="2" t="s">
        <v>8</v>
      </c>
      <c r="C11" s="3">
        <v>254200</v>
      </c>
      <c r="D11" s="3">
        <v>233800</v>
      </c>
      <c r="E11" s="6">
        <f t="shared" si="0"/>
        <v>1.0872540633019674</v>
      </c>
      <c r="F11" s="3">
        <v>280000</v>
      </c>
      <c r="G11" s="6">
        <f>F11/C11</f>
        <v>1.1014948859166012</v>
      </c>
    </row>
    <row r="16" spans="2:7" x14ac:dyDescent="0.4">
      <c r="C16" s="9"/>
    </row>
    <row r="20" spans="17:17" x14ac:dyDescent="0.4">
      <c r="Q20" s="4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1"/>
  <sheetViews>
    <sheetView showGridLines="0" workbookViewId="0">
      <selection activeCell="B2" sqref="B2"/>
    </sheetView>
  </sheetViews>
  <sheetFormatPr defaultRowHeight="18.75" x14ac:dyDescent="0.4"/>
  <cols>
    <col min="1" max="1" width="4.125" style="1" customWidth="1"/>
    <col min="2" max="2" width="10.375" style="1" bestFit="1" customWidth="1"/>
    <col min="3" max="4" width="10.875" style="1" customWidth="1"/>
    <col min="5" max="5" width="8.375" style="1" customWidth="1"/>
    <col min="6" max="6" width="1.5" style="9" customWidth="1"/>
    <col min="7" max="7" width="10.875" style="1" customWidth="1"/>
    <col min="8" max="8" width="8.125" style="1" customWidth="1"/>
    <col min="9" max="16384" width="9" style="1"/>
  </cols>
  <sheetData>
    <row r="2" spans="2:8" x14ac:dyDescent="0.4">
      <c r="B2" s="5" t="s">
        <v>0</v>
      </c>
      <c r="C2" s="5" t="s">
        <v>9</v>
      </c>
      <c r="D2" s="5" t="s">
        <v>10</v>
      </c>
      <c r="E2" s="5" t="s">
        <v>11</v>
      </c>
      <c r="F2" s="10"/>
      <c r="G2" s="5" t="s">
        <v>12</v>
      </c>
      <c r="H2" s="5" t="s">
        <v>13</v>
      </c>
    </row>
    <row r="3" spans="2:8" s="9" customFormat="1" x14ac:dyDescent="0.4">
      <c r="B3" s="11" t="s">
        <v>14</v>
      </c>
      <c r="C3" s="10"/>
      <c r="D3" s="10"/>
      <c r="E3" s="10"/>
      <c r="F3" s="10"/>
      <c r="G3" s="10"/>
      <c r="H3" s="10"/>
    </row>
    <row r="4" spans="2:8" x14ac:dyDescent="0.4">
      <c r="B4" s="2" t="s">
        <v>1</v>
      </c>
      <c r="C4" s="3">
        <v>264000</v>
      </c>
      <c r="D4" s="3">
        <v>258900</v>
      </c>
      <c r="E4" s="6">
        <f>C4/D4</f>
        <v>1.0196987253765932</v>
      </c>
      <c r="F4" s="7"/>
      <c r="G4" s="3">
        <v>270000</v>
      </c>
      <c r="H4" s="6">
        <f>G4/C4</f>
        <v>1.0227272727272727</v>
      </c>
    </row>
    <row r="5" spans="2:8" x14ac:dyDescent="0.4">
      <c r="B5" s="2" t="s">
        <v>2</v>
      </c>
      <c r="C5" s="3">
        <v>285100</v>
      </c>
      <c r="D5" s="3">
        <v>316300</v>
      </c>
      <c r="E5" s="6">
        <f t="shared" ref="E5:E12" si="0">C5/D5</f>
        <v>0.90135946885867846</v>
      </c>
      <c r="F5" s="7"/>
      <c r="G5" s="3">
        <v>300000</v>
      </c>
      <c r="H5" s="6">
        <f>G5/C5</f>
        <v>1.052262364082778</v>
      </c>
    </row>
    <row r="6" spans="2:8" x14ac:dyDescent="0.4">
      <c r="B6" s="2" t="s">
        <v>3</v>
      </c>
      <c r="C6" s="3">
        <v>284000</v>
      </c>
      <c r="D6" s="3">
        <v>291300</v>
      </c>
      <c r="E6" s="6">
        <f t="shared" si="0"/>
        <v>0.9749399244764847</v>
      </c>
      <c r="F6" s="7"/>
      <c r="G6" s="3">
        <v>284000</v>
      </c>
      <c r="H6" s="6">
        <f>G6/C6</f>
        <v>1</v>
      </c>
    </row>
    <row r="7" spans="2:8" x14ac:dyDescent="0.4">
      <c r="B7" s="2" t="s">
        <v>4</v>
      </c>
      <c r="C7" s="3">
        <v>300475</v>
      </c>
      <c r="D7" s="3">
        <v>205600</v>
      </c>
      <c r="E7" s="6">
        <f t="shared" si="0"/>
        <v>1.461454280155642</v>
      </c>
      <c r="F7" s="7"/>
      <c r="G7" s="3">
        <v>321000</v>
      </c>
      <c r="H7" s="6">
        <f>G7/C7</f>
        <v>1.0683085115234212</v>
      </c>
    </row>
    <row r="8" spans="2:8" s="9" customFormat="1" x14ac:dyDescent="0.4">
      <c r="B8" s="12" t="s">
        <v>15</v>
      </c>
      <c r="C8" s="8"/>
      <c r="D8" s="8"/>
      <c r="E8" s="7"/>
      <c r="F8" s="7"/>
      <c r="G8" s="8"/>
      <c r="H8" s="7"/>
    </row>
    <row r="9" spans="2:8" x14ac:dyDescent="0.4">
      <c r="B9" s="2" t="s">
        <v>5</v>
      </c>
      <c r="C9" s="3">
        <v>245000</v>
      </c>
      <c r="D9" s="3">
        <v>300200</v>
      </c>
      <c r="E9" s="6">
        <f t="shared" si="0"/>
        <v>0.81612258494337109</v>
      </c>
      <c r="F9" s="7"/>
      <c r="G9" s="3">
        <v>250000</v>
      </c>
      <c r="H9" s="6">
        <f>G9/C9</f>
        <v>1.0204081632653061</v>
      </c>
    </row>
    <row r="10" spans="2:8" x14ac:dyDescent="0.4">
      <c r="B10" s="2" t="s">
        <v>6</v>
      </c>
      <c r="C10" s="3">
        <v>224600</v>
      </c>
      <c r="D10" s="3">
        <v>226400</v>
      </c>
      <c r="E10" s="6">
        <f t="shared" si="0"/>
        <v>0.99204946996466437</v>
      </c>
      <c r="F10" s="7"/>
      <c r="G10" s="3">
        <v>226000</v>
      </c>
      <c r="H10" s="6">
        <f>G10/C10</f>
        <v>1.006233303650935</v>
      </c>
    </row>
    <row r="11" spans="2:8" x14ac:dyDescent="0.4">
      <c r="B11" s="2" t="s">
        <v>7</v>
      </c>
      <c r="C11" s="3">
        <v>161000</v>
      </c>
      <c r="D11" s="3">
        <v>152900</v>
      </c>
      <c r="E11" s="6">
        <f t="shared" si="0"/>
        <v>1.0529758011772401</v>
      </c>
      <c r="F11" s="7"/>
      <c r="G11" s="3">
        <v>151000</v>
      </c>
      <c r="H11" s="6">
        <f>G11/C11</f>
        <v>0.93788819875776397</v>
      </c>
    </row>
    <row r="12" spans="2:8" x14ac:dyDescent="0.4">
      <c r="B12" s="2" t="s">
        <v>8</v>
      </c>
      <c r="C12" s="3">
        <v>254200</v>
      </c>
      <c r="D12" s="3">
        <v>233800</v>
      </c>
      <c r="E12" s="6">
        <f t="shared" si="0"/>
        <v>1.0872540633019674</v>
      </c>
      <c r="F12" s="7"/>
      <c r="G12" s="3">
        <v>280000</v>
      </c>
      <c r="H12" s="6">
        <f>G12/C12</f>
        <v>1.1014948859166012</v>
      </c>
    </row>
    <row r="17" spans="3:18" x14ac:dyDescent="0.4">
      <c r="C17" s="9"/>
    </row>
    <row r="21" spans="3:18" x14ac:dyDescent="0.4">
      <c r="R21" s="4"/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9"/>
  <sheetViews>
    <sheetView showGridLines="0" workbookViewId="0">
      <selection activeCell="B2" sqref="B2"/>
    </sheetView>
  </sheetViews>
  <sheetFormatPr defaultRowHeight="18.75" x14ac:dyDescent="0.4"/>
  <cols>
    <col min="1" max="1" width="4.125" style="1" customWidth="1"/>
    <col min="2" max="2" width="10.375" style="1" bestFit="1" customWidth="1"/>
    <col min="3" max="4" width="10.875" style="1" customWidth="1"/>
    <col min="5" max="5" width="8.375" style="1" customWidth="1"/>
    <col min="6" max="6" width="10.875" style="1" customWidth="1"/>
    <col min="7" max="7" width="8.125" style="1" customWidth="1"/>
    <col min="8" max="16384" width="9" style="1"/>
  </cols>
  <sheetData>
    <row r="1" spans="2:7" x14ac:dyDescent="0.4">
      <c r="B1" s="9"/>
    </row>
    <row r="2" spans="2:7" x14ac:dyDescent="0.4">
      <c r="B2" s="13" t="s">
        <v>0</v>
      </c>
      <c r="C2" s="14" t="s">
        <v>9</v>
      </c>
      <c r="D2" s="14" t="s">
        <v>10</v>
      </c>
      <c r="E2" s="14" t="s">
        <v>11</v>
      </c>
      <c r="F2" s="14" t="s">
        <v>12</v>
      </c>
      <c r="G2" s="15" t="s">
        <v>13</v>
      </c>
    </row>
    <row r="3" spans="2:7" x14ac:dyDescent="0.4">
      <c r="B3" s="16" t="s">
        <v>1</v>
      </c>
      <c r="C3" s="8">
        <v>264000</v>
      </c>
      <c r="D3" s="8">
        <v>258900</v>
      </c>
      <c r="E3" s="7">
        <f>C3/D3</f>
        <v>1.0196987253765932</v>
      </c>
      <c r="F3" s="8">
        <v>270000</v>
      </c>
      <c r="G3" s="17">
        <f t="shared" ref="G3:G10" si="0">F3/C3</f>
        <v>1.0227272727272727</v>
      </c>
    </row>
    <row r="4" spans="2:7" x14ac:dyDescent="0.4">
      <c r="B4" s="16" t="s">
        <v>2</v>
      </c>
      <c r="C4" s="8">
        <v>285100</v>
      </c>
      <c r="D4" s="8">
        <v>316300</v>
      </c>
      <c r="E4" s="7">
        <f t="shared" ref="E4:E10" si="1">C4/D4</f>
        <v>0.90135946885867846</v>
      </c>
      <c r="F4" s="8">
        <v>300000</v>
      </c>
      <c r="G4" s="17">
        <f t="shared" si="0"/>
        <v>1.052262364082778</v>
      </c>
    </row>
    <row r="5" spans="2:7" x14ac:dyDescent="0.4">
      <c r="B5" s="16" t="s">
        <v>3</v>
      </c>
      <c r="C5" s="8">
        <v>284000</v>
      </c>
      <c r="D5" s="8">
        <v>291300</v>
      </c>
      <c r="E5" s="7">
        <f t="shared" si="1"/>
        <v>0.9749399244764847</v>
      </c>
      <c r="F5" s="8">
        <v>284000</v>
      </c>
      <c r="G5" s="17">
        <f t="shared" si="0"/>
        <v>1</v>
      </c>
    </row>
    <row r="6" spans="2:7" x14ac:dyDescent="0.4">
      <c r="B6" s="16" t="s">
        <v>4</v>
      </c>
      <c r="C6" s="8">
        <v>300475</v>
      </c>
      <c r="D6" s="8">
        <v>205600</v>
      </c>
      <c r="E6" s="7">
        <f t="shared" si="1"/>
        <v>1.461454280155642</v>
      </c>
      <c r="F6" s="8">
        <v>321000</v>
      </c>
      <c r="G6" s="17">
        <f t="shared" si="0"/>
        <v>1.0683085115234212</v>
      </c>
    </row>
    <row r="7" spans="2:7" x14ac:dyDescent="0.4">
      <c r="B7" s="16" t="s">
        <v>5</v>
      </c>
      <c r="C7" s="8">
        <v>245000</v>
      </c>
      <c r="D7" s="8">
        <v>300200</v>
      </c>
      <c r="E7" s="7">
        <f t="shared" si="1"/>
        <v>0.81612258494337109</v>
      </c>
      <c r="F7" s="8">
        <v>250000</v>
      </c>
      <c r="G7" s="17">
        <f t="shared" si="0"/>
        <v>1.0204081632653061</v>
      </c>
    </row>
    <row r="8" spans="2:7" x14ac:dyDescent="0.4">
      <c r="B8" s="16" t="s">
        <v>6</v>
      </c>
      <c r="C8" s="8">
        <v>224600</v>
      </c>
      <c r="D8" s="8">
        <v>226400</v>
      </c>
      <c r="E8" s="7">
        <f t="shared" si="1"/>
        <v>0.99204946996466437</v>
      </c>
      <c r="F8" s="8">
        <v>226000</v>
      </c>
      <c r="G8" s="17">
        <f t="shared" si="0"/>
        <v>1.006233303650935</v>
      </c>
    </row>
    <row r="9" spans="2:7" x14ac:dyDescent="0.4">
      <c r="B9" s="16" t="s">
        <v>7</v>
      </c>
      <c r="C9" s="8">
        <v>161000</v>
      </c>
      <c r="D9" s="8">
        <v>152900</v>
      </c>
      <c r="E9" s="7">
        <f t="shared" si="1"/>
        <v>1.0529758011772401</v>
      </c>
      <c r="F9" s="8">
        <v>151000</v>
      </c>
      <c r="G9" s="17">
        <f t="shared" si="0"/>
        <v>0.93788819875776397</v>
      </c>
    </row>
    <row r="10" spans="2:7" x14ac:dyDescent="0.4">
      <c r="B10" s="18" t="s">
        <v>8</v>
      </c>
      <c r="C10" s="19">
        <v>254200</v>
      </c>
      <c r="D10" s="19">
        <v>233800</v>
      </c>
      <c r="E10" s="20">
        <f t="shared" si="1"/>
        <v>1.0872540633019674</v>
      </c>
      <c r="F10" s="19">
        <v>280000</v>
      </c>
      <c r="G10" s="21">
        <f t="shared" si="0"/>
        <v>1.1014948859166012</v>
      </c>
    </row>
    <row r="15" spans="2:7" x14ac:dyDescent="0.4">
      <c r="C15" s="9"/>
    </row>
    <row r="19" spans="17:17" x14ac:dyDescent="0.4">
      <c r="Q19" s="4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元表</vt:lpstr>
      <vt:lpstr>列の不要な横罫のみ削除</vt:lpstr>
      <vt:lpstr>行の不要な縦罫のみ削除</vt:lpstr>
      <vt:lpstr>完成例</vt:lpstr>
      <vt:lpstr>外罫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2023-09-19T00:49:21Z</dcterms:created>
  <dcterms:modified xsi:type="dcterms:W3CDTF">2023-09-19T00:49:25Z</dcterms:modified>
</cp:coreProperties>
</file>